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8795" windowHeight="7680"/>
  </bookViews>
  <sheets>
    <sheet name="11.19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C17" i="1"/>
  <c r="C14"/>
  <c r="C16" l="1"/>
  <c r="C13"/>
  <c r="C12" l="1"/>
</calcChain>
</file>

<file path=xl/sharedStrings.xml><?xml version="1.0" encoding="utf-8"?>
<sst xmlns="http://schemas.openxmlformats.org/spreadsheetml/2006/main" count="23" uniqueCount="22">
  <si>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</si>
  <si>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</si>
  <si>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</si>
  <si>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</si>
  <si>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</si>
  <si>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</si>
  <si>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</si>
  <si>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</si>
  <si>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>TITLUL II – BUNURI ŞI SERVICII – total, din care:</t>
  </si>
  <si>
    <t xml:space="preserve"> - Furnituri de birou</t>
  </si>
  <si>
    <t xml:space="preserve"> - Carburanţi şi lubrifianţi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</si>
  <si>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</si>
  <si>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</si>
  <si>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</si>
  <si>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obiecte de inventar</t>
  </si>
  <si>
    <t xml:space="preserve"> - Deplasări interne, detaşări, transferuri</t>
  </si>
  <si>
    <t xml:space="preserve"> - Protocol şi reprezentare</t>
  </si>
  <si>
    <t xml:space="preserve">TOTAL PLATI  </t>
  </si>
  <si>
    <t xml:space="preserve"> pentru pregătirea, organizarea şi desfăşurarea alegerilor prezidentiale  din anul 2019
</t>
  </si>
  <si>
    <t xml:space="preserve">  - lei -</t>
  </si>
  <si>
    <t xml:space="preserve"> - Indemnizati platite unor persoane din afara unitatii</t>
  </si>
  <si>
    <t>in luna  NOIEMBRIE  2019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</si>
</sst>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horizontal="justify" vertical="top" wrapText="1"/>
    </xf>
    <xf numFmtId="4" fontId="3" fillId="0" borderId="1" xfId="0" applyNumberFormat="1" applyFont="1" applyBorder="1"/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4" fontId="1" fillId="0" borderId="0" xfId="0" applyNumberFormat="1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Border="1"/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4" fontId="3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topLeftCell="B4" workbookViewId="0">
      <selection activeCell="B7" sqref="B7:D7"/>
    </sheetView>
  </sheetViews>
  <sheetFormatPr defaultRowHeight="15"/>
  <cols>
    <col min="1" max="1" width="0.5703125" style="1" hidden="1" customWidth="1"/>
    <col min="2" max="2" width="46" style="1" customWidth="1"/>
    <col min="3" max="3" width="13.42578125" style="16" customWidth="1"/>
    <col min="4" max="4" width="21.42578125" style="1" customWidth="1"/>
    <col min="5" max="16384" width="9.140625" style="1"/>
  </cols>
  <sheetData>
    <row r="1" spans="2:21" ht="15.75">
      <c r="B1" s="26" t="s">
        <v>0</v>
      </c>
      <c r="C1" s="26"/>
      <c r="D1" s="26"/>
    </row>
    <row r="2" spans="2:21" ht="15.75">
      <c r="B2" s="26" t="s">
        <v>1</v>
      </c>
      <c r="C2" s="26"/>
      <c r="D2" s="26"/>
    </row>
    <row r="3" spans="2:21" ht="15.75">
      <c r="B3" s="24"/>
      <c r="C3" s="24"/>
      <c r="D3" s="24"/>
    </row>
    <row r="4" spans="2:21" ht="15.75">
      <c r="B4" s="24"/>
      <c r="C4" s="24"/>
      <c r="D4" s="24"/>
    </row>
    <row r="6" spans="2:21" ht="15.75">
      <c r="B6" s="27" t="s">
        <v>2</v>
      </c>
      <c r="C6" s="27"/>
      <c r="D6" s="27"/>
    </row>
    <row r="7" spans="2:21" ht="15.75">
      <c r="B7" s="28" t="s">
        <v>21</v>
      </c>
      <c r="C7" s="27"/>
      <c r="D7" s="27"/>
    </row>
    <row r="8" spans="2:21" ht="37.5" customHeight="1">
      <c r="B8" s="29" t="s">
        <v>18</v>
      </c>
      <c r="C8" s="29"/>
      <c r="D8" s="29"/>
    </row>
    <row r="9" spans="2:21" s="19" customFormat="1" ht="20.25" customHeight="1">
      <c r="B9" s="20"/>
      <c r="C9" s="20"/>
      <c r="D9" s="20"/>
    </row>
    <row r="10" spans="2:21" s="19" customFormat="1" ht="20.25" customHeight="1">
      <c r="B10" s="20"/>
      <c r="C10" s="20" t="s">
        <v>19</v>
      </c>
      <c r="D10" s="20"/>
    </row>
    <row r="11" spans="2:21" s="2" customFormat="1" ht="25.5" customHeight="1">
      <c r="B11" s="21" t="s">
        <v>3</v>
      </c>
      <c r="C11" s="22" t="s">
        <v>4</v>
      </c>
      <c r="D11" s="21" t="s">
        <v>5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2:21" ht="18" customHeight="1">
      <c r="B12" s="3" t="s">
        <v>17</v>
      </c>
      <c r="C12" s="4">
        <f>C13+C16</f>
        <v>693673.68</v>
      </c>
      <c r="D12" s="5"/>
    </row>
    <row r="13" spans="2:21" ht="39" customHeight="1">
      <c r="B13" s="6" t="s">
        <v>6</v>
      </c>
      <c r="C13" s="7">
        <f>C14</f>
        <v>661500</v>
      </c>
      <c r="D13" s="8"/>
    </row>
    <row r="14" spans="2:21">
      <c r="B14" s="9" t="s">
        <v>7</v>
      </c>
      <c r="C14" s="7">
        <f>C15</f>
        <v>661500</v>
      </c>
      <c r="D14" s="8"/>
    </row>
    <row r="15" spans="2:21">
      <c r="B15" s="23" t="s">
        <v>20</v>
      </c>
      <c r="C15" s="25">
        <v>661500</v>
      </c>
      <c r="D15" s="8"/>
    </row>
    <row r="16" spans="2:21" ht="35.25" customHeight="1">
      <c r="B16" s="6" t="s">
        <v>8</v>
      </c>
      <c r="C16" s="4">
        <f>C17</f>
        <v>32173.68</v>
      </c>
      <c r="D16" s="5"/>
    </row>
    <row r="17" spans="2:4">
      <c r="B17" s="9" t="s">
        <v>7</v>
      </c>
      <c r="C17" s="4">
        <f>SUM(C18:C25)</f>
        <v>32173.68</v>
      </c>
      <c r="D17" s="10"/>
    </row>
    <row r="18" spans="2:4">
      <c r="B18" s="11" t="s">
        <v>9</v>
      </c>
      <c r="C18" s="12">
        <v>5504.15</v>
      </c>
      <c r="D18" s="11"/>
    </row>
    <row r="19" spans="2:4">
      <c r="B19" s="11" t="s">
        <v>10</v>
      </c>
      <c r="C19" s="10"/>
      <c r="D19" s="5"/>
    </row>
    <row r="20" spans="2:4">
      <c r="B20" s="11" t="s">
        <v>11</v>
      </c>
      <c r="C20" s="13">
        <v>1785</v>
      </c>
      <c r="D20" s="14"/>
    </row>
    <row r="21" spans="2:4">
      <c r="B21" s="11" t="s">
        <v>12</v>
      </c>
      <c r="C21" s="15"/>
      <c r="D21" s="5"/>
    </row>
    <row r="22" spans="2:4">
      <c r="B22" s="11" t="s">
        <v>13</v>
      </c>
      <c r="C22" s="15">
        <v>9694.5300000000007</v>
      </c>
      <c r="D22" s="5"/>
    </row>
    <row r="23" spans="2:4">
      <c r="B23" s="11" t="s">
        <v>14</v>
      </c>
      <c r="C23" s="10"/>
      <c r="D23" s="5"/>
    </row>
    <row r="24" spans="2:4">
      <c r="B24" s="11" t="s">
        <v>15</v>
      </c>
      <c r="C24" s="10"/>
      <c r="D24" s="14"/>
    </row>
    <row r="25" spans="2:4">
      <c r="B25" s="11" t="s">
        <v>16</v>
      </c>
      <c r="C25" s="10">
        <v>15190</v>
      </c>
      <c r="D25" s="5"/>
    </row>
  </sheetData>
  <mergeCells count="5">
    <mergeCell ref="B1:D1"/>
    <mergeCell ref="B2:D2"/>
    <mergeCell ref="B6:D6"/>
    <mergeCell ref="B7:D7"/>
    <mergeCell ref="B8:D8"/>
  </mergeCells>
  <pageMargins left="1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11.19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2019-11-06T05:52:55Z</cp:lastPrinted>
  <dcterms:created xsi:type="dcterms:W3CDTF">2015-01-21T14:22:10Z</dcterms:created>
  <dcterms:modified xsi:type="dcterms:W3CDTF">2019-12-04T10:11:54Z</dcterms:modified>
</cp:coreProperties>
</file>